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H9" i="1"/>
  <c r="I9" i="1"/>
  <c r="J9" i="1"/>
  <c r="F9" i="1"/>
  <c r="F17" i="1" l="1"/>
  <c r="H17" i="1" l="1"/>
  <c r="I17" i="1"/>
  <c r="J17" i="1"/>
  <c r="G17" i="1"/>
</calcChain>
</file>

<file path=xl/sharedStrings.xml><?xml version="1.0" encoding="utf-8"?>
<sst xmlns="http://schemas.openxmlformats.org/spreadsheetml/2006/main" count="58" uniqueCount="53">
  <si>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</si>
  <si>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</si>
  <si>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</si>
  <si>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</si>
  <si>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</si>
  <si>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</si>
  <si>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</si>
  <si>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</si>
  <si>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</si>
  <si>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</si>
  <si>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</si>
  <si>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</si>
  <si>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</si>
  <si>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</si>
  <si>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</si>
  <si>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</si>
  <si>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</si>
  <si>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</si>
  <si>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</si>
  <si>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</si>
  <si>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</si>
  <si>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</si>
  <si>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</si>
  <si>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</si>
  <si>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</si>
  <si>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</si>
  <si>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Итого:</t>
  </si>
  <si>
    <t>х</t>
  </si>
  <si>
    <t>150</t>
  </si>
  <si>
    <t>200</t>
  </si>
  <si>
    <t>Батон обогащенный</t>
  </si>
  <si>
    <t>40</t>
  </si>
  <si>
    <t>80</t>
  </si>
  <si>
    <t>хол.напиток</t>
  </si>
  <si>
    <t>50</t>
  </si>
  <si>
    <t xml:space="preserve"> </t>
  </si>
  <si>
    <t>Каша молочная рисовая с маслом сливочным</t>
  </si>
  <si>
    <t>150/5</t>
  </si>
  <si>
    <t>Сыр (порциями)</t>
  </si>
  <si>
    <t>15</t>
  </si>
  <si>
    <t>54-21гн</t>
  </si>
  <si>
    <t>Какао с молоком</t>
  </si>
  <si>
    <t>Йогурт фруктовый</t>
  </si>
  <si>
    <t>Салат из солёных огурцов с луком</t>
  </si>
  <si>
    <t>99/73</t>
  </si>
  <si>
    <t>Суп картофельный с горохом и гренками</t>
  </si>
  <si>
    <t>200/20</t>
  </si>
  <si>
    <t>54-3р</t>
  </si>
  <si>
    <t>Котлета рыбная (минтай)</t>
  </si>
  <si>
    <t>54-11г</t>
  </si>
  <si>
    <t>Картофельное пюре</t>
  </si>
  <si>
    <t>Напиток из плодов шиповника</t>
  </si>
  <si>
    <t xml:space="preserve">Хлеб ржано-пшеничный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</si>
</sst>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0" borderId="21" xfId="0" applyBorder="1"/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2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60" t="s">
        <v>1</v>
      </c>
      <c r="C1" s="61"/>
      <c r="D1" s="62"/>
      <c r="E1" t="s">
        <v>2</v>
      </c>
      <c r="F1" s="1"/>
      <c r="I1" t="s">
        <v>3</v>
      </c>
      <c r="J1" s="2">
        <v>44453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8">
        <v>189</v>
      </c>
      <c r="D4" s="9" t="s">
        <v>36</v>
      </c>
      <c r="E4" s="27" t="s">
        <v>37</v>
      </c>
      <c r="F4" s="29">
        <v>9</v>
      </c>
      <c r="G4" s="10">
        <v>189.03</v>
      </c>
      <c r="H4" s="10">
        <v>4</v>
      </c>
      <c r="I4" s="10">
        <v>6.7</v>
      </c>
      <c r="J4" s="19">
        <v>23.1</v>
      </c>
    </row>
    <row r="5" spans="1:10" ht="15" customHeight="1" x14ac:dyDescent="0.25">
      <c r="A5" s="11"/>
      <c r="B5" s="12"/>
      <c r="C5" s="13">
        <v>14</v>
      </c>
      <c r="D5" s="14" t="s">
        <v>38</v>
      </c>
      <c r="E5" s="22" t="s">
        <v>39</v>
      </c>
      <c r="F5" s="29">
        <v>8</v>
      </c>
      <c r="G5" s="15">
        <v>54.5</v>
      </c>
      <c r="H5" s="15">
        <v>3.45</v>
      </c>
      <c r="I5" s="15">
        <v>4.45</v>
      </c>
      <c r="J5" s="20">
        <v>0.4</v>
      </c>
    </row>
    <row r="6" spans="1:10" ht="15" customHeight="1" thickBot="1" x14ac:dyDescent="0.3">
      <c r="A6" s="11"/>
      <c r="B6" s="12" t="s">
        <v>16</v>
      </c>
      <c r="C6" s="55" t="s">
        <v>40</v>
      </c>
      <c r="D6" s="14" t="s">
        <v>41</v>
      </c>
      <c r="E6" s="22" t="s">
        <v>29</v>
      </c>
      <c r="F6" s="29">
        <v>9</v>
      </c>
      <c r="G6" s="15">
        <v>107.2</v>
      </c>
      <c r="H6" s="15">
        <v>4.5999999999999996</v>
      </c>
      <c r="I6" s="15">
        <v>4.4000000000000004</v>
      </c>
      <c r="J6" s="20">
        <v>12.5</v>
      </c>
    </row>
    <row r="7" spans="1:10" ht="15" customHeight="1" thickBot="1" x14ac:dyDescent="0.3">
      <c r="A7" s="11"/>
      <c r="B7" s="12" t="s">
        <v>17</v>
      </c>
      <c r="C7" s="31" t="s">
        <v>18</v>
      </c>
      <c r="D7" s="14" t="s">
        <v>30</v>
      </c>
      <c r="E7" s="22" t="s">
        <v>31</v>
      </c>
      <c r="F7" s="29">
        <v>4</v>
      </c>
      <c r="G7" s="15">
        <v>101.2</v>
      </c>
      <c r="H7" s="15">
        <v>2.88</v>
      </c>
      <c r="I7" s="15">
        <v>1</v>
      </c>
      <c r="J7" s="20">
        <v>19.8</v>
      </c>
    </row>
    <row r="8" spans="1:10" ht="15.75" thickBot="1" x14ac:dyDescent="0.3">
      <c r="A8" s="6"/>
      <c r="B8" s="30"/>
      <c r="C8" s="31" t="s">
        <v>18</v>
      </c>
      <c r="D8" s="53" t="s">
        <v>42</v>
      </c>
      <c r="E8" s="54">
        <v>125</v>
      </c>
      <c r="F8" s="54">
        <v>18</v>
      </c>
      <c r="G8" s="54">
        <v>101</v>
      </c>
      <c r="H8" s="54">
        <v>3.75</v>
      </c>
      <c r="I8" s="54">
        <v>3.1</v>
      </c>
      <c r="J8" s="54">
        <v>17.399999999999999</v>
      </c>
    </row>
    <row r="9" spans="1:10" ht="15.75" thickBot="1" x14ac:dyDescent="0.3">
      <c r="A9" s="33"/>
      <c r="B9" s="23"/>
      <c r="C9" s="24"/>
      <c r="D9" s="34" t="s">
        <v>26</v>
      </c>
      <c r="E9" s="35"/>
      <c r="F9" s="36">
        <f>SUM(F4:F8)</f>
        <v>48</v>
      </c>
      <c r="G9" s="36">
        <f t="shared" ref="G9:J9" si="0">SUM(G4:G8)</f>
        <v>552.93000000000006</v>
      </c>
      <c r="H9" s="36">
        <f t="shared" si="0"/>
        <v>18.68</v>
      </c>
      <c r="I9" s="36">
        <f t="shared" si="0"/>
        <v>19.650000000000002</v>
      </c>
      <c r="J9" s="36">
        <f t="shared" si="0"/>
        <v>73.199999999999989</v>
      </c>
    </row>
    <row r="10" spans="1:10" ht="15" customHeight="1" x14ac:dyDescent="0.25">
      <c r="A10" s="11" t="s">
        <v>19</v>
      </c>
      <c r="B10" s="16" t="s">
        <v>20</v>
      </c>
      <c r="C10" s="28">
        <v>20</v>
      </c>
      <c r="D10" s="17" t="s">
        <v>43</v>
      </c>
      <c r="E10" s="26" t="s">
        <v>34</v>
      </c>
      <c r="F10" s="32">
        <v>8</v>
      </c>
      <c r="G10" s="18">
        <v>33.299999999999997</v>
      </c>
      <c r="H10" s="18">
        <v>1.35</v>
      </c>
      <c r="I10" s="18">
        <v>2.5</v>
      </c>
      <c r="J10" s="21">
        <v>1.3</v>
      </c>
    </row>
    <row r="11" spans="1:10" ht="15" customHeight="1" x14ac:dyDescent="0.25">
      <c r="A11" s="11"/>
      <c r="B11" s="12" t="s">
        <v>21</v>
      </c>
      <c r="C11" s="43" t="s">
        <v>44</v>
      </c>
      <c r="D11" s="14" t="s">
        <v>45</v>
      </c>
      <c r="E11" s="22" t="s">
        <v>46</v>
      </c>
      <c r="F11" s="29">
        <v>7</v>
      </c>
      <c r="G11" s="15">
        <v>203.04</v>
      </c>
      <c r="H11" s="15">
        <v>9.3000000000000007</v>
      </c>
      <c r="I11" s="15">
        <v>8.1</v>
      </c>
      <c r="J11" s="20">
        <v>24.9</v>
      </c>
    </row>
    <row r="12" spans="1:10" ht="15" customHeight="1" x14ac:dyDescent="0.25">
      <c r="A12" s="11"/>
      <c r="B12" s="12" t="s">
        <v>22</v>
      </c>
      <c r="C12" s="43" t="s">
        <v>47</v>
      </c>
      <c r="D12" s="14" t="s">
        <v>48</v>
      </c>
      <c r="E12" s="22" t="s">
        <v>32</v>
      </c>
      <c r="F12" s="29">
        <v>23</v>
      </c>
      <c r="G12" s="15">
        <v>92.72</v>
      </c>
      <c r="H12" s="15">
        <v>11.28</v>
      </c>
      <c r="I12" s="15">
        <v>2.2400000000000002</v>
      </c>
      <c r="J12" s="20">
        <v>6.88</v>
      </c>
    </row>
    <row r="13" spans="1:10" ht="15" customHeight="1" x14ac:dyDescent="0.25">
      <c r="A13" s="11"/>
      <c r="B13" s="12" t="s">
        <v>23</v>
      </c>
      <c r="C13" s="43" t="s">
        <v>49</v>
      </c>
      <c r="D13" s="44" t="s">
        <v>50</v>
      </c>
      <c r="E13" s="22" t="s">
        <v>28</v>
      </c>
      <c r="F13" s="52">
        <v>12</v>
      </c>
      <c r="G13" s="51">
        <v>145.80000000000001</v>
      </c>
      <c r="H13" s="51">
        <v>3.1</v>
      </c>
      <c r="I13" s="51">
        <v>6</v>
      </c>
      <c r="J13" s="51">
        <v>19.7</v>
      </c>
    </row>
    <row r="14" spans="1:10" ht="15" customHeight="1" x14ac:dyDescent="0.25">
      <c r="A14" s="11"/>
      <c r="B14" s="12" t="s">
        <v>33</v>
      </c>
      <c r="C14" s="45">
        <v>441</v>
      </c>
      <c r="D14" s="46" t="s">
        <v>51</v>
      </c>
      <c r="E14" s="47" t="s">
        <v>29</v>
      </c>
      <c r="F14" s="48">
        <v>7</v>
      </c>
      <c r="G14" s="49">
        <v>103</v>
      </c>
      <c r="H14" s="49">
        <v>0.7</v>
      </c>
      <c r="I14" s="49">
        <v>0.3</v>
      </c>
      <c r="J14" s="50">
        <v>24.4</v>
      </c>
    </row>
    <row r="15" spans="1:10" ht="15" customHeight="1" x14ac:dyDescent="0.25">
      <c r="A15" s="11"/>
      <c r="B15" s="12" t="s">
        <v>24</v>
      </c>
      <c r="C15" s="63" t="s">
        <v>18</v>
      </c>
      <c r="D15" s="65" t="s">
        <v>52</v>
      </c>
      <c r="E15" s="67" t="s">
        <v>34</v>
      </c>
      <c r="F15" s="56">
        <v>3</v>
      </c>
      <c r="G15" s="56">
        <v>111</v>
      </c>
      <c r="H15" s="56">
        <v>4.05</v>
      </c>
      <c r="I15" s="56">
        <v>1.7</v>
      </c>
      <c r="J15" s="58">
        <v>21.1</v>
      </c>
    </row>
    <row r="16" spans="1:10" ht="15" customHeight="1" x14ac:dyDescent="0.25">
      <c r="A16" s="37"/>
      <c r="B16" s="38" t="s">
        <v>25</v>
      </c>
      <c r="C16" s="64"/>
      <c r="D16" s="66"/>
      <c r="E16" s="68"/>
      <c r="F16" s="69"/>
      <c r="G16" s="57"/>
      <c r="H16" s="57"/>
      <c r="I16" s="57"/>
      <c r="J16" s="59"/>
    </row>
    <row r="17" spans="1:10" ht="15.75" thickBot="1" x14ac:dyDescent="0.3">
      <c r="A17" s="25"/>
      <c r="B17" s="25"/>
      <c r="C17" s="39"/>
      <c r="D17" s="40" t="s">
        <v>26</v>
      </c>
      <c r="E17" s="40" t="s">
        <v>27</v>
      </c>
      <c r="F17" s="42">
        <f>SUM(F10:F16)</f>
        <v>60</v>
      </c>
      <c r="G17" s="41">
        <f>SUM(G10:G16)</f>
        <v>688.8599999999999</v>
      </c>
      <c r="H17" s="41">
        <f t="shared" ref="H17:J17" si="1">SUM(H10:H16)</f>
        <v>29.78</v>
      </c>
      <c r="I17" s="41">
        <f t="shared" si="1"/>
        <v>20.84</v>
      </c>
      <c r="J17" s="41">
        <f t="shared" si="1"/>
        <v>98.28</v>
      </c>
    </row>
    <row r="20" spans="1:10" x14ac:dyDescent="0.25">
      <c r="D20" t="s">
        <v>35</v>
      </c>
    </row>
  </sheetData>
  <mergeCells count="9">
    <mergeCell ref="H15:H16"/>
    <mergeCell ref="I15:I16"/>
    <mergeCell ref="J15:J16"/>
    <mergeCell ref="B1:D1"/>
    <mergeCell ref="C15:C16"/>
    <mergeCell ref="D15:D16"/>
    <mergeCell ref="E15:E16"/>
    <mergeCell ref="G15:G16"/>
    <mergeCell ref="F15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2021-09-30T13:24:25Z</dcterms:modified>
</cp:coreProperties>
</file>