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<sst xmlns="http://schemas.openxmlformats.org/spreadsheetml/2006/main" count="57" uniqueCount="53">
  <si>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</si>
  <si>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</si>
  <si>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</si>
  <si>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</si>
  <si>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</si>
  <si>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</si>
  <si>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</si>
  <si>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</si>
  <si>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</si>
  <si>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</si>
  <si>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</si>
  <si>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</si>
  <si>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</si>
  <si>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</si>
  <si>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</si>
  <si>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</si>
  <si>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</si>
  <si>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</si>
  <si>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</si>
  <si>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</si>
  <si>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</si>
  <si>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</si>
  <si>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</si>
  <si>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</si>
  <si>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</si>
  <si>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</si>
  <si>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</si>
  <si>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</si>
  <si>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</si>
  <si>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</si>
  <si>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</si>
  <si>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</si>
  <si>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</si>
  <si>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</si>
  <si>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</si>
  <si>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</si>
  <si>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</si>
  <si>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</si>
  <si>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</si>
  <si>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</si>
  <si>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</si>
  <si>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сезонные (мандарин, банан, яблоко)</t>
  </si>
  <si>
    <t>120</t>
  </si>
  <si>
    <t>54-11з</t>
  </si>
  <si>
    <t>Салат из моркови и яблок с маслом раст</t>
  </si>
  <si>
    <t>54-11с</t>
  </si>
  <si>
    <t>Суп крестьянский с крупой (крупа рисовая) со сметаной</t>
  </si>
  <si>
    <t>283/364</t>
  </si>
  <si>
    <t>Тефтели мясные с соусом томатным</t>
  </si>
  <si>
    <t>50/50</t>
  </si>
  <si>
    <t>Рис отварной</t>
  </si>
  <si>
    <t>Компот из кураги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</si>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</sst>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35</v>
      </c>
      <c r="E4" s="25" t="s">
        <v>36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37</v>
      </c>
      <c r="D5" s="12" t="s">
        <v>38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39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43</v>
      </c>
      <c r="D9" s="15" t="s">
        <v>44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 t="s">
        <v>45</v>
      </c>
      <c r="D10" s="12" t="s">
        <v>46</v>
      </c>
      <c r="E10" s="20" t="s">
        <v>31</v>
      </c>
      <c r="F10" s="26">
        <v>9</v>
      </c>
      <c r="G10" s="13">
        <v>120.7</v>
      </c>
      <c r="H10" s="13">
        <v>4.9000000000000004</v>
      </c>
      <c r="I10" s="13">
        <v>6.2</v>
      </c>
      <c r="J10" s="18">
        <v>11.2</v>
      </c>
    </row>
    <row r="11" spans="1:10" ht="15" customHeight="1" x14ac:dyDescent="0.25">
      <c r="A11" s="10"/>
      <c r="B11" s="11" t="s">
        <v>22</v>
      </c>
      <c r="C11" s="46" t="s">
        <v>47</v>
      </c>
      <c r="D11" s="12" t="s">
        <v>48</v>
      </c>
      <c r="E11" s="20" t="s">
        <v>49</v>
      </c>
      <c r="F11" s="26">
        <v>21</v>
      </c>
      <c r="G11" s="13">
        <v>286</v>
      </c>
      <c r="H11" s="13">
        <v>11.2</v>
      </c>
      <c r="I11" s="13">
        <v>10.199999999999999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50</v>
      </c>
      <c r="E12" s="20" t="s">
        <v>33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34</v>
      </c>
      <c r="C13" s="46">
        <v>401</v>
      </c>
      <c r="D13" s="12" t="s">
        <v>51</v>
      </c>
      <c r="E13" s="20" t="s">
        <v>32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909.01</v>
      </c>
      <c r="H16" s="36">
        <f t="shared" ref="H16:J16" si="0">SUM(H9:H15)</f>
        <v>23.900000000000002</v>
      </c>
      <c r="I16" s="36">
        <f t="shared" si="0"/>
        <v>28.5</v>
      </c>
      <c r="J16" s="36">
        <f t="shared" si="0"/>
        <v>111.49999999999999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2021-10-05T14:35:36Z</dcterms:modified>
</cp:coreProperties>
</file>