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<sst xmlns="http://schemas.openxmlformats.org/spreadsheetml/2006/main" count="56" uniqueCount="47">
  <si>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</si>
  <si>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</si>
  <si>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</si>
  <si>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</si>
  <si>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</si>
  <si>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</si>
  <si>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</si>
  <si>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</si>
  <si>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</si>
  <si>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</si>
  <si>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</si>
  <si>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</si>
  <si>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</si>
  <si>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</si>
  <si>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</si>
  <si>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</si>
  <si>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</si>
  <si>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</si>
  <si>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</si>
  <si>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</si>
  <si>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</si>
  <si>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</si>
  <si>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</si>
  <si>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</si>
  <si>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</si>
  <si>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</si>
  <si>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</si>
  <si>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</si>
  <si>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</si>
  <si>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</si>
  <si>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</si>
  <si>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</si>
  <si>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</si>
  <si>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</si>
  <si>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</si>
  <si>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</si>
  <si>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</si>
  <si>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</si>
  <si>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</si>
  <si>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</si>
  <si>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</si>
  <si>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>Напиток из плодов шиповника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</si>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</sst>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7" sqref="E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193</v>
      </c>
      <c r="D4" s="8" t="s">
        <v>44</v>
      </c>
      <c r="E4" s="25" t="s">
        <v>45</v>
      </c>
      <c r="F4" s="26">
        <v>22</v>
      </c>
      <c r="G4" s="9">
        <v>361.3</v>
      </c>
      <c r="H4" s="9">
        <v>9.39</v>
      </c>
      <c r="I4" s="9">
        <v>12.34</v>
      </c>
      <c r="J4" s="17">
        <v>52.76</v>
      </c>
    </row>
    <row r="5" spans="1:10" ht="15" customHeight="1" thickBot="1" x14ac:dyDescent="0.3">
      <c r="A5" s="10"/>
      <c r="B5" s="11" t="s">
        <v>16</v>
      </c>
      <c r="C5" s="44" t="s">
        <v>34</v>
      </c>
      <c r="D5" s="12" t="s">
        <v>35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30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36</v>
      </c>
      <c r="C7" s="45" t="s">
        <v>18</v>
      </c>
      <c r="D7" s="36" t="s">
        <v>46</v>
      </c>
      <c r="E7" s="27" t="s">
        <v>37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591.4</v>
      </c>
      <c r="H8" s="31">
        <f>SUM(H4:H7)</f>
        <v>16.32</v>
      </c>
      <c r="I8" s="31">
        <f>SUM(I4:I7)</f>
        <v>16.440000000000001</v>
      </c>
      <c r="J8" s="31">
        <f>SUM(J4:J7)</f>
        <v>96.66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38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39</v>
      </c>
      <c r="E10" s="20" t="s">
        <v>32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40</v>
      </c>
      <c r="D11" s="12" t="s">
        <v>43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41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42</v>
      </c>
      <c r="C13" s="44" t="s">
        <v>18</v>
      </c>
      <c r="D13" s="12" t="s">
        <v>26</v>
      </c>
      <c r="E13" s="20" t="s">
        <v>31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33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2021-12-30T07:52:33Z</dcterms:modified>
</cp:coreProperties>
</file>