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545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0" i="1" l="1"/>
  <c r="H30" i="1"/>
  <c r="G30" i="1"/>
  <c r="F30" i="1"/>
  <c r="F8" i="1" l="1"/>
  <c r="G8" i="1"/>
  <c r="H8" i="1"/>
  <c r="I8" i="1"/>
  <c r="G16" i="1" l="1"/>
  <c r="H16" i="1"/>
  <c r="I16" i="1"/>
  <c r="F16" i="1"/>
</calcChain>
</file>

<file path=xl/sharedStrings.xml><?xml version="1.0" encoding="utf-8"?>
<sst xmlns="http://schemas.openxmlformats.org/spreadsheetml/2006/main" count="97" uniqueCount="59">
  <si>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</si>
  <si>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</si>
  <si>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</si>
  <si>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</si>
  <si>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</si>
  <si>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</si>
  <si>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</si>
  <si>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</si>
  <si>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</si>
  <si>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</si>
  <si>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</si>
  <si>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</si>
  <si>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</si>
  <si>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</si>
  <si>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</si>
  <si>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</si>
  <si>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</si>
  <si>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</si>
  <si>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</si>
  <si>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</si>
  <si>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</si>
  <si>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</si>
  <si>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</si>
  <si>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</si>
  <si>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</si>
  <si>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</si>
  <si>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200</t>
  </si>
  <si>
    <t>Батон обогащенный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</si>
  <si>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</si>
  <si>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</si>
  <si>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</si>
  <si>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</si>
  <si>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</si>
  <si>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</si>
  <si>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</si>
  <si>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</si>
  <si>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</si>
  <si>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Фрукты</t>
  </si>
  <si>
    <t>60</t>
  </si>
  <si>
    <t>Рассольник Ленинградский со сметаной</t>
  </si>
  <si>
    <t>200/5</t>
  </si>
  <si>
    <t>54-4хн</t>
  </si>
  <si>
    <t>Компот из изюма</t>
  </si>
  <si>
    <t>Фрукты сезонные  банан</t>
  </si>
  <si>
    <t>Салат из моркови и яблок</t>
  </si>
  <si>
    <t>Каша гречневая рассыпчатая с маслом сливочным</t>
  </si>
  <si>
    <t>Котлеты рубленые из птицы</t>
  </si>
  <si>
    <t>54-4г</t>
  </si>
  <si>
    <t>150/5</t>
  </si>
  <si>
    <t>90</t>
  </si>
  <si>
    <t>Завтрак - 52 руб., обед - 65 руб</t>
  </si>
  <si>
    <t>Комплексный обед для учащихся 7-11 лет, стоимостью 117 руб.</t>
  </si>
  <si>
    <t xml:space="preserve">Макаронные изделия отварные </t>
  </si>
  <si>
    <t>Сыр (порциями)</t>
  </si>
  <si>
    <t>Фрукты сезонные  (апельсин)</t>
  </si>
  <si>
    <t>150</t>
  </si>
  <si>
    <t>10</t>
  </si>
  <si>
    <t>25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</si>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</sst>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10" sqref="A10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60" t="s">
        <v>1</v>
      </c>
      <c r="C1" s="61"/>
      <c r="D1" s="62"/>
      <c r="E1" t="s">
        <v>2</v>
      </c>
      <c r="H1" t="s">
        <v>3</v>
      </c>
      <c r="I1" s="1">
        <v>44616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7">
        <v>214</v>
      </c>
      <c r="D4" s="7" t="s">
        <v>32</v>
      </c>
      <c r="E4" s="24" t="s">
        <v>33</v>
      </c>
      <c r="F4" s="8">
        <v>189.8</v>
      </c>
      <c r="G4" s="8">
        <v>10.1</v>
      </c>
      <c r="H4" s="8">
        <v>15.5</v>
      </c>
      <c r="I4" s="16">
        <v>2.5</v>
      </c>
    </row>
    <row r="5" spans="1:9" ht="15" customHeight="1" x14ac:dyDescent="0.25">
      <c r="A5" s="9"/>
      <c r="B5" s="10" t="s">
        <v>15</v>
      </c>
      <c r="C5" s="37" t="s">
        <v>34</v>
      </c>
      <c r="D5" s="11" t="s">
        <v>35</v>
      </c>
      <c r="E5" s="19" t="s">
        <v>26</v>
      </c>
      <c r="F5" s="12">
        <v>26.8</v>
      </c>
      <c r="G5" s="12">
        <v>0.2</v>
      </c>
      <c r="H5" s="12">
        <v>0</v>
      </c>
      <c r="I5" s="17">
        <v>6.5</v>
      </c>
    </row>
    <row r="6" spans="1:9" ht="15" customHeight="1" thickBot="1" x14ac:dyDescent="0.3">
      <c r="A6" s="9"/>
      <c r="B6" s="10" t="s">
        <v>16</v>
      </c>
      <c r="C6" s="48" t="s">
        <v>17</v>
      </c>
      <c r="D6" s="11" t="s">
        <v>27</v>
      </c>
      <c r="E6" s="19" t="s">
        <v>36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5"/>
      <c r="B7" s="26" t="s">
        <v>37</v>
      </c>
      <c r="C7" s="27" t="s">
        <v>17</v>
      </c>
      <c r="D7" s="44" t="s">
        <v>43</v>
      </c>
      <c r="E7" s="54">
        <v>160</v>
      </c>
      <c r="F7" s="45">
        <v>153.6</v>
      </c>
      <c r="G7" s="45">
        <v>2.4</v>
      </c>
      <c r="H7" s="45">
        <v>0.8</v>
      </c>
      <c r="I7" s="45">
        <v>33.6</v>
      </c>
    </row>
    <row r="8" spans="1:9" ht="15.75" thickBot="1" x14ac:dyDescent="0.3">
      <c r="A8" s="28"/>
      <c r="B8" s="20"/>
      <c r="C8" s="21"/>
      <c r="D8" s="29" t="s">
        <v>25</v>
      </c>
      <c r="E8" s="30"/>
      <c r="F8" s="31">
        <f>SUM(F4:F7)</f>
        <v>420.80000000000007</v>
      </c>
      <c r="G8" s="31">
        <f>SUM(G4:G7)</f>
        <v>14.139999999999999</v>
      </c>
      <c r="H8" s="31">
        <f>SUM(H4:H7)</f>
        <v>16.8</v>
      </c>
      <c r="I8" s="31">
        <f>SUM(I4:I7)</f>
        <v>52.5</v>
      </c>
    </row>
    <row r="9" spans="1:9" ht="15" customHeight="1" x14ac:dyDescent="0.25">
      <c r="A9" s="9" t="s">
        <v>18</v>
      </c>
      <c r="B9" s="13" t="s">
        <v>19</v>
      </c>
      <c r="C9" s="25">
        <v>41</v>
      </c>
      <c r="D9" s="14" t="s">
        <v>44</v>
      </c>
      <c r="E9" s="23" t="s">
        <v>38</v>
      </c>
      <c r="F9" s="15">
        <v>49.6</v>
      </c>
      <c r="G9" s="15">
        <v>0.5</v>
      </c>
      <c r="H9" s="15">
        <v>0.06</v>
      </c>
      <c r="I9" s="18">
        <v>4.7</v>
      </c>
    </row>
    <row r="10" spans="1:9" ht="15" customHeight="1" x14ac:dyDescent="0.25">
      <c r="A10" s="9"/>
      <c r="B10" s="10" t="s">
        <v>20</v>
      </c>
      <c r="C10" s="37">
        <v>91</v>
      </c>
      <c r="D10" s="11" t="s">
        <v>39</v>
      </c>
      <c r="E10" s="19" t="s">
        <v>40</v>
      </c>
      <c r="F10" s="12">
        <v>97.6</v>
      </c>
      <c r="G10" s="12">
        <v>2.64</v>
      </c>
      <c r="H10" s="12">
        <v>4.5599999999999996</v>
      </c>
      <c r="I10" s="17">
        <v>11.44</v>
      </c>
    </row>
    <row r="11" spans="1:9" ht="15" customHeight="1" x14ac:dyDescent="0.25">
      <c r="A11" s="9"/>
      <c r="B11" s="10" t="s">
        <v>21</v>
      </c>
      <c r="C11" s="37" t="s">
        <v>47</v>
      </c>
      <c r="D11" s="11" t="s">
        <v>45</v>
      </c>
      <c r="E11" s="19" t="s">
        <v>48</v>
      </c>
      <c r="F11" s="12">
        <v>238.9</v>
      </c>
      <c r="G11" s="12">
        <v>8.1999999999999993</v>
      </c>
      <c r="H11" s="12">
        <v>6.9</v>
      </c>
      <c r="I11" s="17">
        <v>35.9</v>
      </c>
    </row>
    <row r="12" spans="1:9" ht="15" customHeight="1" x14ac:dyDescent="0.25">
      <c r="A12" s="9"/>
      <c r="B12" s="10" t="s">
        <v>22</v>
      </c>
      <c r="C12" s="37">
        <v>314</v>
      </c>
      <c r="D12" s="38" t="s">
        <v>46</v>
      </c>
      <c r="E12" s="19" t="s">
        <v>49</v>
      </c>
      <c r="F12" s="43">
        <v>243</v>
      </c>
      <c r="G12" s="43">
        <v>16.7</v>
      </c>
      <c r="H12" s="43">
        <v>12.8</v>
      </c>
      <c r="I12" s="43">
        <v>15.3</v>
      </c>
    </row>
    <row r="13" spans="1:9" ht="15" customHeight="1" x14ac:dyDescent="0.25">
      <c r="A13" s="9"/>
      <c r="B13" s="10" t="s">
        <v>28</v>
      </c>
      <c r="C13" s="46" t="s">
        <v>41</v>
      </c>
      <c r="D13" s="39" t="s">
        <v>42</v>
      </c>
      <c r="E13" s="40" t="s">
        <v>26</v>
      </c>
      <c r="F13" s="41">
        <v>75.8</v>
      </c>
      <c r="G13" s="41">
        <v>0.4</v>
      </c>
      <c r="H13" s="41">
        <v>0.1</v>
      </c>
      <c r="I13" s="42">
        <v>18.399999999999999</v>
      </c>
    </row>
    <row r="14" spans="1:9" ht="15" customHeight="1" x14ac:dyDescent="0.25">
      <c r="A14" s="9"/>
      <c r="B14" s="10" t="s">
        <v>23</v>
      </c>
      <c r="C14" s="63" t="s">
        <v>17</v>
      </c>
      <c r="D14" s="65" t="s">
        <v>31</v>
      </c>
      <c r="E14" s="67" t="s">
        <v>29</v>
      </c>
      <c r="F14" s="56">
        <v>111</v>
      </c>
      <c r="G14" s="56">
        <v>4.05</v>
      </c>
      <c r="H14" s="56">
        <v>1.7</v>
      </c>
      <c r="I14" s="58">
        <v>21.1</v>
      </c>
    </row>
    <row r="15" spans="1:9" ht="15" customHeight="1" x14ac:dyDescent="0.25">
      <c r="A15" s="32"/>
      <c r="B15" s="33" t="s">
        <v>24</v>
      </c>
      <c r="C15" s="64"/>
      <c r="D15" s="66"/>
      <c r="E15" s="68"/>
      <c r="F15" s="57"/>
      <c r="G15" s="57"/>
      <c r="H15" s="57"/>
      <c r="I15" s="59"/>
    </row>
    <row r="16" spans="1:9" ht="15.75" thickBot="1" x14ac:dyDescent="0.3">
      <c r="A16" s="22"/>
      <c r="B16" s="22"/>
      <c r="C16" s="34"/>
      <c r="D16" s="35" t="s">
        <v>25</v>
      </c>
      <c r="E16" s="35"/>
      <c r="F16" s="36">
        <f>SUM(F9:F15)</f>
        <v>815.9</v>
      </c>
      <c r="G16" s="36">
        <f t="shared" ref="G16:I16" si="0">SUM(G9:G15)</f>
        <v>32.489999999999995</v>
      </c>
      <c r="H16" s="36">
        <f t="shared" si="0"/>
        <v>26.12</v>
      </c>
      <c r="I16" s="36">
        <f t="shared" si="0"/>
        <v>106.84</v>
      </c>
    </row>
    <row r="18" spans="1:9" x14ac:dyDescent="0.25">
      <c r="D18" t="s">
        <v>51</v>
      </c>
    </row>
    <row r="19" spans="1:9" ht="15.75" thickBot="1" x14ac:dyDescent="0.3">
      <c r="D19" t="s">
        <v>30</v>
      </c>
    </row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25">
        <v>41</v>
      </c>
      <c r="D21" s="14" t="s">
        <v>44</v>
      </c>
      <c r="E21" s="23" t="s">
        <v>38</v>
      </c>
      <c r="F21" s="15">
        <v>49.6</v>
      </c>
      <c r="G21" s="15">
        <v>0.5</v>
      </c>
      <c r="H21" s="15">
        <v>0.06</v>
      </c>
      <c r="I21" s="18">
        <v>4.7</v>
      </c>
    </row>
    <row r="22" spans="1:9" x14ac:dyDescent="0.25">
      <c r="A22" s="9"/>
      <c r="B22" s="10" t="s">
        <v>20</v>
      </c>
      <c r="C22" s="37">
        <v>91</v>
      </c>
      <c r="D22" s="11" t="s">
        <v>39</v>
      </c>
      <c r="E22" s="19" t="s">
        <v>40</v>
      </c>
      <c r="F22" s="12">
        <v>97.6</v>
      </c>
      <c r="G22" s="12">
        <v>2.64</v>
      </c>
      <c r="H22" s="12">
        <v>4.5599999999999996</v>
      </c>
      <c r="I22" s="17">
        <v>11.44</v>
      </c>
    </row>
    <row r="23" spans="1:9" x14ac:dyDescent="0.25">
      <c r="A23" s="9"/>
      <c r="B23" s="10" t="s">
        <v>21</v>
      </c>
      <c r="C23" s="37">
        <v>314</v>
      </c>
      <c r="D23" s="11" t="s">
        <v>46</v>
      </c>
      <c r="E23" s="19" t="s">
        <v>49</v>
      </c>
      <c r="F23" s="12">
        <v>243</v>
      </c>
      <c r="G23" s="12">
        <v>16.7</v>
      </c>
      <c r="H23" s="12">
        <v>12.8</v>
      </c>
      <c r="I23" s="17">
        <v>15.3</v>
      </c>
    </row>
    <row r="24" spans="1:9" x14ac:dyDescent="0.25">
      <c r="A24" s="9"/>
      <c r="B24" s="10" t="s">
        <v>22</v>
      </c>
      <c r="C24" s="37">
        <v>331</v>
      </c>
      <c r="D24" s="38" t="s">
        <v>52</v>
      </c>
      <c r="E24" s="19" t="s">
        <v>55</v>
      </c>
      <c r="F24" s="12">
        <v>191</v>
      </c>
      <c r="G24" s="12">
        <v>5.5</v>
      </c>
      <c r="H24" s="12">
        <v>4.8</v>
      </c>
      <c r="I24" s="55">
        <v>31.3</v>
      </c>
    </row>
    <row r="25" spans="1:9" x14ac:dyDescent="0.25">
      <c r="A25" s="9"/>
      <c r="B25" s="10" t="s">
        <v>28</v>
      </c>
      <c r="C25" s="46" t="s">
        <v>41</v>
      </c>
      <c r="D25" s="39" t="s">
        <v>42</v>
      </c>
      <c r="E25" s="19" t="s">
        <v>26</v>
      </c>
      <c r="F25" s="12">
        <v>75.8</v>
      </c>
      <c r="G25" s="12">
        <v>0.4</v>
      </c>
      <c r="H25" s="12">
        <v>0.1</v>
      </c>
      <c r="I25" s="55">
        <v>18.399999999999999</v>
      </c>
    </row>
    <row r="26" spans="1:9" x14ac:dyDescent="0.25">
      <c r="A26" s="9"/>
      <c r="B26" s="10" t="s">
        <v>23</v>
      </c>
      <c r="C26" s="51" t="s">
        <v>17</v>
      </c>
      <c r="D26" s="52" t="s">
        <v>31</v>
      </c>
      <c r="E26" s="19" t="s">
        <v>29</v>
      </c>
      <c r="F26" s="12">
        <v>111</v>
      </c>
      <c r="G26" s="12">
        <v>4.05</v>
      </c>
      <c r="H26" s="12">
        <v>1.7</v>
      </c>
      <c r="I26" s="55">
        <v>21.1</v>
      </c>
    </row>
    <row r="27" spans="1:9" x14ac:dyDescent="0.25">
      <c r="A27" s="9"/>
      <c r="B27" s="10"/>
      <c r="C27" s="37">
        <v>14</v>
      </c>
      <c r="D27" s="38" t="s">
        <v>53</v>
      </c>
      <c r="E27" s="19" t="s">
        <v>56</v>
      </c>
      <c r="F27" s="43">
        <v>54.5</v>
      </c>
      <c r="G27" s="43">
        <v>3.45</v>
      </c>
      <c r="H27" s="43">
        <v>4.45</v>
      </c>
      <c r="I27" s="43">
        <v>0.4</v>
      </c>
    </row>
    <row r="28" spans="1:9" ht="15.75" thickBot="1" x14ac:dyDescent="0.3">
      <c r="A28" s="9"/>
      <c r="B28" s="10" t="s">
        <v>16</v>
      </c>
      <c r="C28" s="48" t="s">
        <v>17</v>
      </c>
      <c r="D28" s="11" t="s">
        <v>27</v>
      </c>
      <c r="E28" s="40" t="s">
        <v>57</v>
      </c>
      <c r="F28" s="41">
        <v>63.3</v>
      </c>
      <c r="G28" s="41">
        <v>1.8</v>
      </c>
      <c r="H28" s="41">
        <v>0.6</v>
      </c>
      <c r="I28" s="42">
        <v>12.4</v>
      </c>
    </row>
    <row r="29" spans="1:9" x14ac:dyDescent="0.25">
      <c r="A29" s="9"/>
      <c r="B29" s="26" t="s">
        <v>37</v>
      </c>
      <c r="C29" s="27" t="s">
        <v>17</v>
      </c>
      <c r="D29" s="44" t="s">
        <v>54</v>
      </c>
      <c r="E29" s="53" t="s">
        <v>58</v>
      </c>
      <c r="F29" s="49">
        <v>68.8</v>
      </c>
      <c r="G29" s="49">
        <v>1.44</v>
      </c>
      <c r="H29" s="49">
        <v>0.3</v>
      </c>
      <c r="I29" s="50">
        <v>13</v>
      </c>
    </row>
    <row r="30" spans="1:9" ht="15.75" thickBot="1" x14ac:dyDescent="0.3">
      <c r="A30" s="22"/>
      <c r="B30" s="22"/>
      <c r="C30" s="34"/>
      <c r="D30" s="35" t="s">
        <v>25</v>
      </c>
      <c r="E30" s="35"/>
      <c r="F30" s="36">
        <f>SUM(F21:F29)</f>
        <v>954.59999999999991</v>
      </c>
      <c r="G30" s="36">
        <f>SUM(G21:G29)</f>
        <v>36.479999999999997</v>
      </c>
      <c r="H30" s="36">
        <f>SUM(H21:H29)</f>
        <v>29.370000000000005</v>
      </c>
      <c r="I30" s="36">
        <f>SUM(I21:I29)</f>
        <v>128.04000000000002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2022-02-22T12:32:47Z</dcterms:modified>
</cp:coreProperties>
</file>